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Werth\Nextcloud\VKM Orgelentdeckertage\Orgelentdeckertage 2026\Presse\Sprengellisten\"/>
    </mc:Choice>
  </mc:AlternateContent>
  <xr:revisionPtr revIDLastSave="0" documentId="13_ncr:1_{BEABD6BD-8180-4E94-8A17-4D880893E6A5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Übersich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<sst xmlns="http://schemas.openxmlformats.org/spreadsheetml/2006/main" count="280" uniqueCount="154">
  <si>
    <t>Veranstaltungstitel</t>
  </si>
  <si>
    <t>Untertitel</t>
  </si>
  <si>
    <t>Eva</t>
  </si>
  <si>
    <t>Schad</t>
  </si>
  <si>
    <t>kreiskantorin@gmx.de</t>
  </si>
  <si>
    <t>Selinger</t>
  </si>
  <si>
    <t>Robert</t>
  </si>
  <si>
    <t>robert.selinger@evlka.de</t>
  </si>
  <si>
    <t>Groß</t>
  </si>
  <si>
    <t>sybille.gross@evlka.de</t>
  </si>
  <si>
    <t>Johannes</t>
  </si>
  <si>
    <t>öffentlich (ggf. mit Anmeldung)</t>
  </si>
  <si>
    <t>nicht-öffentlich (z.B. Schul- und Kitaveranstaltungen)</t>
  </si>
  <si>
    <t>Ev.-luth. Christuskirche Bremerhaven, Schillerstr. 1, 27570 Bremerhaven</t>
  </si>
  <si>
    <t>Orgelführung für Kinder</t>
  </si>
  <si>
    <t>Name Mitwirkende:r</t>
  </si>
  <si>
    <t>Vorname Mitwirkende:r</t>
  </si>
  <si>
    <t>E-Mail-Adresse Mitwirkende:r</t>
  </si>
  <si>
    <t xml:space="preserve">Datum </t>
  </si>
  <si>
    <t>Uhrzeit</t>
  </si>
  <si>
    <t>Die Veranstaltung ist...</t>
  </si>
  <si>
    <t xml:space="preserve">Zielgruppe </t>
  </si>
  <si>
    <t>Veranstaltungsort</t>
  </si>
  <si>
    <t>Stadtkirche Rotenburg</t>
  </si>
  <si>
    <t>Kirche Bad Bederkesa</t>
  </si>
  <si>
    <t>St. Marien Kirche Loxstedt</t>
  </si>
  <si>
    <t>Regine</t>
  </si>
  <si>
    <t>St. Laurentius Achim</t>
  </si>
  <si>
    <t>Popp</t>
  </si>
  <si>
    <t>regine.popp@web.de</t>
  </si>
  <si>
    <t>Moritz</t>
  </si>
  <si>
    <t xml:space="preserve">Schott </t>
  </si>
  <si>
    <t>11 Uhr</t>
  </si>
  <si>
    <t>MoritzSchott@gmx.net</t>
  </si>
  <si>
    <t xml:space="preserve">Sybille </t>
  </si>
  <si>
    <t xml:space="preserve">St. Petri Kirche Buxtehude, Kirchenstrasse, 21614 Buxtehude </t>
  </si>
  <si>
    <t>Schulkonzert: Geheimnis Orgel - heute geöffnet</t>
  </si>
  <si>
    <t xml:space="preserve">Auf Entdeckungsreise in der Orgellandschaft von St. Petri </t>
  </si>
  <si>
    <t xml:space="preserve">Kirche Harsefeld, Denmkalsweg, 21698 Harsefeld </t>
  </si>
  <si>
    <t xml:space="preserve">Geheimnis Orgel - heute geöffnet </t>
  </si>
  <si>
    <t xml:space="preserve">Auf Orgel-Entdeckungsreise in Harsefeld </t>
  </si>
  <si>
    <t>Kulinarische Orgelnacht</t>
  </si>
  <si>
    <t>Organisten der Region versüßen ein kulinarisches 3-Gänge-Menü</t>
  </si>
  <si>
    <t>Für Erwachsene</t>
  </si>
  <si>
    <t xml:space="preserve">„Peter und der Wolf“ </t>
  </si>
  <si>
    <t>Orgelkonzert für Kinder mit Musik von Sergej Prokofiew</t>
  </si>
  <si>
    <t>Wir entdecken die Hillebrandorgel</t>
  </si>
  <si>
    <t>beim MAUS-Türöffner-Tag</t>
  </si>
  <si>
    <t>Wir entdecken die Orgel</t>
  </si>
  <si>
    <t>Kinder</t>
  </si>
  <si>
    <t>Ehlers</t>
  </si>
  <si>
    <t>Jan-Hendrik</t>
  </si>
  <si>
    <t>jhehlers@gmx.net</t>
  </si>
  <si>
    <t>03.10.2026</t>
  </si>
  <si>
    <t>30.09.2026</t>
  </si>
  <si>
    <t>3.10.2026</t>
  </si>
  <si>
    <t>Dom zu Verden, Lugenstein 10, 27283 Verden</t>
  </si>
  <si>
    <t>Domorgeln zum Anfassen</t>
  </si>
  <si>
    <t>2.10.2026</t>
  </si>
  <si>
    <t>20 Uhr</t>
  </si>
  <si>
    <t>Carte Blanche</t>
  </si>
  <si>
    <t xml:space="preserve">Dom zu Verden, Lugenstein 10, 27283 Verden </t>
  </si>
  <si>
    <t>Faszination Domorgeln</t>
  </si>
  <si>
    <t>Sauer</t>
  </si>
  <si>
    <t>Yulia</t>
  </si>
  <si>
    <t>Wir bauen eine Orgel</t>
  </si>
  <si>
    <t>Orgelkonzert &amp; Orgelführung</t>
  </si>
  <si>
    <t>Schneider-Kuhn</t>
  </si>
  <si>
    <t>Caroline</t>
  </si>
  <si>
    <t>Caroline.Schneider-Kuhn@evlka.de</t>
  </si>
  <si>
    <t>St. Willehadi-Kirche, Marktplatz, 27711 Osterholz-Scharmbeck</t>
  </si>
  <si>
    <t>Schönbeck</t>
  </si>
  <si>
    <t>Annegret</t>
  </si>
  <si>
    <t>a.schoenbeck@orgelakademie.de</t>
  </si>
  <si>
    <t>14:00-17:15 Uhr</t>
  </si>
  <si>
    <t>Unterwegs - Orgeln entdecken im Alten Land</t>
  </si>
  <si>
    <t>Erwachsene / Familien</t>
  </si>
  <si>
    <t>Orgelführung für die Freie Waldorfschule Lindenstraße</t>
  </si>
  <si>
    <t>Kirche St. Mauritius, Alter Schulweg, 21723 Hollern-Twielenfleth</t>
  </si>
  <si>
    <t>14:00 (Kinder im Alter von 6-9 Jahren)</t>
  </si>
  <si>
    <t>15:30 (Kinder im Alter von 9-12 Jahren)</t>
  </si>
  <si>
    <t>Wesermünde</t>
  </si>
  <si>
    <t>Stade</t>
  </si>
  <si>
    <t>Sprengel</t>
  </si>
  <si>
    <t>Buxtehude</t>
  </si>
  <si>
    <t>Bremerhaven</t>
  </si>
  <si>
    <t>Osterholz-Scharmbeck</t>
  </si>
  <si>
    <t>Verden</t>
  </si>
  <si>
    <t>Erwachsene</t>
  </si>
  <si>
    <t>Rotenburg (Wümme)</t>
  </si>
  <si>
    <t>Müller</t>
  </si>
  <si>
    <t>Christian</t>
  </si>
  <si>
    <t>St. Severi Otterndorf</t>
  </si>
  <si>
    <t>Weitz</t>
  </si>
  <si>
    <t>Imke</t>
  </si>
  <si>
    <t>St. Liborius Bremervörde</t>
  </si>
  <si>
    <t>St. Marien Osterholz</t>
  </si>
  <si>
    <t>Beatles, Stones und Starwars</t>
  </si>
  <si>
    <t>St. Wilhadi Stade</t>
  </si>
  <si>
    <t>Orgelmusik mit Lichtkunst</t>
  </si>
  <si>
    <t>Ramm</t>
  </si>
  <si>
    <t>Hauke</t>
  </si>
  <si>
    <t>19-21 Uhr</t>
  </si>
  <si>
    <t>Zu groß für leise Meinungen</t>
  </si>
  <si>
    <t xml:space="preserve">Groß </t>
  </si>
  <si>
    <t xml:space="preserve">Die Königin zeigt ihr Geheimnis </t>
  </si>
  <si>
    <t>Kushniarova</t>
  </si>
  <si>
    <t>Alina</t>
  </si>
  <si>
    <t>Zionskirche Worpswede</t>
  </si>
  <si>
    <t>Worspweder Orgelentdeckerkonzert</t>
  </si>
  <si>
    <t>Bremervörde</t>
  </si>
  <si>
    <t>Cuxhaven-Hadeln</t>
  </si>
  <si>
    <t>tba</t>
  </si>
  <si>
    <t>Ev.-luth. Christuskirche Bremerhaven, Schillerstr. 1 27570 Bremerhaven</t>
  </si>
  <si>
    <t>URL</t>
  </si>
  <si>
    <t>alina.kushniarova@evlka.de</t>
  </si>
  <si>
    <t>christian.mueller@evlka.de</t>
  </si>
  <si>
    <t>Ramm-Stade@t-online.de</t>
  </si>
  <si>
    <t>Imke.Weitz@evlka.de</t>
  </si>
  <si>
    <t>https://orgelentdecker.de/vk_object/event-eine-kulinarische-orgelnacht-in-3-gaengen-38798/</t>
  </si>
  <si>
    <t>https://orgelentdecker.de/vk_object/event-wir-entdecken-die-hillebrandorgel-38891/</t>
  </si>
  <si>
    <t>28.09.2026 - 09.10.2026</t>
  </si>
  <si>
    <t>10/11/12 Uhr</t>
  </si>
  <si>
    <t>https://orgelentdecker.de/vk_object/event-geheimnis-orgel-heute-geoeffnet-38888/</t>
  </si>
  <si>
    <t>https://orgelentdecker.de/vk_object/event-wir-bauen-eine-orgel-39010/</t>
  </si>
  <si>
    <t>https://orgelentdecker.de/vk_object/event-geheimnis-orgel-heute-geoeffnet-38920/</t>
  </si>
  <si>
    <t>https://orgelentdecker.de/vk_object/event-peter-und-der-wolf-38890/</t>
  </si>
  <si>
    <t>https://orgelentdecker.de/vk_object/event-carte-blanche-39038/</t>
  </si>
  <si>
    <t>https://orgelentdecker.de/vk_object/event-faszination-domorgeln-39039/</t>
  </si>
  <si>
    <t>https://orgelentdecker.de/vk_object/event-domorgeln-zum-anfassen-39034/</t>
  </si>
  <si>
    <t>https://orgelentdecker.de/vk_object/event-unterwegs-orgeln-entdecken-im-alten-land-39037/</t>
  </si>
  <si>
    <t>https://orgelentdecker.de/vk_object/event-wir-entdecken-die-orgel-39011/</t>
  </si>
  <si>
    <t>Kinder &amp; Jugendliche</t>
  </si>
  <si>
    <t>Jugendliche/Erwachsene</t>
  </si>
  <si>
    <t>Erwachene</t>
  </si>
  <si>
    <t xml:space="preserve">Erwachsene  </t>
  </si>
  <si>
    <t>Konzert im Rahmen der Reihe "Orgelparadies Elbe-Weser"</t>
  </si>
  <si>
    <t>Sehnsucht nach Frieden - Orgelmusik und Frieden</t>
  </si>
  <si>
    <t>im Rahmen der Reihe "Orgelparadies Elbe-Weser"</t>
  </si>
  <si>
    <t>für die IGS Rotenburg</t>
  </si>
  <si>
    <t>Exkursion nach Hollern und Twielenfleth mit Orgelkoffer und Imbiss im Rahmen der Reihe "Orgelparadies Elbe-Weser"</t>
  </si>
  <si>
    <t>Überraschungskonzert im Rahmen der Reihe "Orgelparadies Elbe-Weser"</t>
  </si>
  <si>
    <t>für das Cato-Gymnasium Achim</t>
  </si>
  <si>
    <t>für das Gymnasium Loxstedt</t>
  </si>
  <si>
    <t>für die Grundschule Beers</t>
  </si>
  <si>
    <t>Kirchenkreis</t>
  </si>
  <si>
    <t>Doe-Orgel-Workshop für die BBS Osterholz-Scharmbeck, Orgelführung und Pfeifenbau in der Schule (Termin tba)</t>
  </si>
  <si>
    <t>1. &amp; 2.10.</t>
  </si>
  <si>
    <t>BBS Osterholz-Scharmbeck</t>
  </si>
  <si>
    <t>Holzpfeifenbau</t>
  </si>
  <si>
    <t>im fachpraktischen Unterricht mit den Bausätzen des Bund Deutscher Orgelbaumeister</t>
  </si>
  <si>
    <t>Overesch</t>
  </si>
  <si>
    <t>Talk und Musik mit der Königin der Instrumente im Mittelpunkt  im Rahmen der Reihe "Orgelparadies Elbe-Weser"</t>
  </si>
  <si>
    <t>Kontakt über mail@visionkirchenmusik.de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</si>
</sst>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name val="Arial"/>
      <family val="1"/>
      <charset val="1"/>
    </font>
    <font>
      <u/>
      <sz val="11"/>
      <color rgb="FF0563C1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Arial"/>
      <family val="1"/>
    </font>
    <font>
      <sz val="8"/>
      <name val="Calibri"/>
      <family val="2"/>
      <charset val="1"/>
    </font>
    <font>
      <u/>
      <sz val="11"/>
      <color rgb="FF0563C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</borders>
  <cellStyleXfs count="7">
    <xf numFmtId="0" fontId="0" fillId="0" borderId="0"/>
    <xf numFmtId="0" fontId="3" fillId="0" borderId="0" applyBorder="0" applyProtection="0"/>
    <xf numFmtId="0" fontId="2" fillId="0" borderId="0"/>
    <xf numFmtId="0" fontId="2" fillId="0" borderId="0"/>
    <xf numFmtId="0" fontId="4" fillId="0" borderId="0" applyBorder="0"/>
    <xf numFmtId="0" fontId="7" fillId="0" borderId="0"/>
    <xf numFmtId="0" fontId="7" fillId="0" borderId="0"/>
  </cellStyleXfs>
  <cellXfs count="36">
    <xf numFmtId="0" fontId="0" fillId="0" borderId="0" xfId="0"/>
    <xf numFmtId="0" fontId="5" fillId="0" borderId="1" xfId="0" applyFont="1" applyBorder="1" applyAlignment="1">
      <alignment vertical="top" wrapText="1"/>
    </xf>
    <xf numFmtId="15" fontId="5" fillId="0" borderId="1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14" fontId="11" fillId="0" borderId="1" xfId="0" applyNumberFormat="1" applyFont="1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left" vertical="top" wrapText="1"/>
    </xf>
    <xf numFmtId="0" fontId="11" fillId="0" borderId="0" xfId="0" applyFont="1" applyAlignment="1">
      <alignment vertical="top"/>
    </xf>
    <xf numFmtId="0" fontId="9" fillId="0" borderId="1" xfId="1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5" fillId="0" borderId="1" xfId="6" applyFont="1" applyBorder="1" applyAlignment="1">
      <alignment vertical="top" wrapText="1"/>
    </xf>
    <xf numFmtId="0" fontId="11" fillId="0" borderId="1" xfId="6" applyFont="1" applyBorder="1" applyAlignment="1">
      <alignment vertical="top" wrapText="1"/>
    </xf>
    <xf numFmtId="14" fontId="5" fillId="0" borderId="1" xfId="0" applyNumberFormat="1" applyFont="1" applyBorder="1" applyAlignment="1">
      <alignment horizontal="left" vertical="top" wrapText="1"/>
    </xf>
    <xf numFmtId="14" fontId="5" fillId="0" borderId="1" xfId="6" applyNumberFormat="1" applyFont="1" applyBorder="1" applyAlignment="1">
      <alignment horizontal="left" vertical="top" wrapText="1"/>
    </xf>
    <xf numFmtId="164" fontId="5" fillId="0" borderId="1" xfId="6" applyNumberFormat="1" applyFont="1" applyBorder="1" applyAlignment="1">
      <alignment horizontal="left" vertical="top" wrapText="1"/>
    </xf>
    <xf numFmtId="14" fontId="11" fillId="0" borderId="1" xfId="0" applyNumberFormat="1" applyFont="1" applyBorder="1" applyAlignment="1">
      <alignment horizontal="left" vertical="top"/>
    </xf>
    <xf numFmtId="164" fontId="11" fillId="0" borderId="1" xfId="0" applyNumberFormat="1" applyFont="1" applyBorder="1" applyAlignment="1">
      <alignment horizontal="left" vertical="top"/>
    </xf>
    <xf numFmtId="0" fontId="11" fillId="0" borderId="0" xfId="6" applyFont="1" applyAlignment="1">
      <alignment vertical="top" wrapText="1"/>
    </xf>
    <xf numFmtId="14" fontId="11" fillId="0" borderId="1" xfId="6" applyNumberFormat="1" applyFont="1" applyBorder="1" applyAlignment="1">
      <alignment horizontal="left" vertical="top" wrapText="1"/>
    </xf>
    <xf numFmtId="164" fontId="11" fillId="0" borderId="1" xfId="6" applyNumberFormat="1" applyFont="1" applyBorder="1" applyAlignment="1">
      <alignment horizontal="left" vertical="top" wrapText="1"/>
    </xf>
    <xf numFmtId="0" fontId="5" fillId="0" borderId="1" xfId="2" applyFont="1" applyBorder="1" applyAlignment="1">
      <alignment vertical="top" wrapText="1"/>
    </xf>
    <xf numFmtId="0" fontId="5" fillId="0" borderId="0" xfId="6" applyFont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/>
    </xf>
    <xf numFmtId="164" fontId="6" fillId="2" borderId="1" xfId="0" applyNumberFormat="1" applyFont="1" applyFill="1" applyBorder="1" applyAlignment="1">
      <alignment horizontal="left" vertical="top"/>
    </xf>
    <xf numFmtId="0" fontId="6" fillId="2" borderId="1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22" fontId="5" fillId="0" borderId="1" xfId="0" applyNumberFormat="1" applyFont="1" applyBorder="1" applyAlignment="1">
      <alignment vertical="top" wrapText="1"/>
    </xf>
    <xf numFmtId="0" fontId="1" fillId="0" borderId="4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1" fillId="0" borderId="4" xfId="6" applyFont="1" applyBorder="1" applyAlignment="1">
      <alignment vertical="top" wrapText="1"/>
    </xf>
    <xf numFmtId="0" fontId="3" fillId="0" borderId="4" xfId="1" applyBorder="1"/>
    <xf numFmtId="0" fontId="5" fillId="0" borderId="4" xfId="0" applyFont="1" applyBorder="1" applyAlignment="1">
      <alignment vertical="top" wrapText="1"/>
    </xf>
    <xf numFmtId="0" fontId="5" fillId="0" borderId="4" xfId="6" applyFont="1" applyBorder="1" applyAlignment="1">
      <alignment vertical="top" wrapText="1"/>
    </xf>
    <xf numFmtId="0" fontId="5" fillId="0" borderId="0" xfId="0" applyFont="1" applyAlignment="1">
      <alignment vertical="top" wrapText="1"/>
    </xf>
  </cellXfs>
  <cellStyles count="7">
    <cellStyle name="Link" xfId="1" builtinId="8"/>
    <cellStyle name="Normal" xfId="2" xr:uid="{00000000-0005-0000-0000-000006000000}"/>
    <cellStyle name="Normal 2" xfId="6" xr:uid="{2565F1B6-D88A-45A7-937C-B57D987512F6}"/>
    <cellStyle name="Standard" xfId="0" builtinId="0"/>
    <cellStyle name="Standard 2" xfId="3" xr:uid="{00000000-0005-0000-0000-000007000000}"/>
    <cellStyle name="Standard 3" xfId="5" xr:uid="{CBFB232C-21BA-4251-987E-F6BBF835E5C4}"/>
    <cellStyle name="Stil 1" xfId="4" xr:uid="{00000000-0005-0000-0000-000008000000}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h:mm;@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i val="0"/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BE5D6"/>
      <rgbColor rgb="FFDEEBF7"/>
      <rgbColor rgb="FF660066"/>
      <rgbColor rgb="FFFF8080"/>
      <rgbColor rgb="FF0563C1"/>
      <rgbColor rgb="FFDEE6E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EEAF6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8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96F6F"/>
      <color rgb="FFFF8000"/>
      <color rgb="FFE012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012485-F472-4A4E-8688-2B8FC9B51550}" name="Tabelle2" displayName="Tabelle2" ref="A1:M55" totalsRowCount="1" headerRowDxfId="32" dataDxfId="30" totalsRowDxfId="28" headerRowBorderDxfId="31" tableBorderDxfId="29" totalsRowBorderDxfId="27">
  <autoFilter ref="A1:M54" xr:uid="{FC012485-F472-4A4E-8688-2B8FC9B51550}"/>
  <sortState xmlns:xlrd2="http://schemas.microsoft.com/office/spreadsheetml/2017/richdata2" ref="A2:M54">
    <sortCondition ref="A2:A54"/>
    <sortCondition ref="B2:B54"/>
    <sortCondition ref="C2:C54"/>
    <sortCondition ref="D2:D54"/>
  </sortState>
  <tableColumns count="13">
    <tableColumn id="52" xr3:uid="{81FC0AE8-4C5C-4401-B2DE-4FEE2FF776A2}" name="Sprengel" dataDxfId="26" totalsRowDxfId="12"/>
    <tableColumn id="51" xr3:uid="{6596F9E7-3AF5-437B-BBCE-E4FADB7F651A}" name="Kirchenkreis" dataDxfId="25" totalsRowDxfId="11"/>
    <tableColumn id="22" xr3:uid="{2E57FA30-06FD-4E45-92D0-DE6AFCF4E63E}" name="Datum " dataDxfId="24" totalsRowDxfId="10"/>
    <tableColumn id="33" xr3:uid="{4D31E3C2-9C30-44FB-9103-F1934F36B09C}" name="Uhrzeit" dataDxfId="23" totalsRowDxfId="9"/>
    <tableColumn id="21" xr3:uid="{B2665548-8F9F-4026-BD30-BF8020323172}" name="Veranstaltungsort" dataDxfId="22" totalsRowDxfId="8"/>
    <tableColumn id="9" xr3:uid="{8129BC7C-CBC7-45EA-8204-FCA5EEEC03B6}" name="Veranstaltungstitel" dataDxfId="21" totalsRowDxfId="7"/>
    <tableColumn id="10" xr3:uid="{BCFF1B79-53F7-4597-BE36-088CC084AA86}" name="Untertitel" dataDxfId="20" totalsRowDxfId="6"/>
    <tableColumn id="12" xr3:uid="{62BC3496-7742-40AE-A6E4-EECBAD35D921}" name="Die Veranstaltung ist..." dataDxfId="19" totalsRowDxfId="5"/>
    <tableColumn id="11" xr3:uid="{28EE6F18-6F24-4E1A-BA96-6D3A8B48187F}" name="Zielgruppe " dataDxfId="18" totalsRowDxfId="4"/>
    <tableColumn id="54" xr3:uid="{11C11E92-3F9A-4AAA-8567-023CD95A799F}" name="URL" dataDxfId="17" totalsRowDxfId="3"/>
    <tableColumn id="1" xr3:uid="{1B0E14A5-3EBC-4258-AAF6-8F0B98AD3F24}" name="Name Mitwirkende:r" dataDxfId="16" totalsRowDxfId="2"/>
    <tableColumn id="2" xr3:uid="{8A11296D-E534-4DDA-93C5-CC9A624B6F17}" name="Vorname Mitwirkende:r" dataDxfId="15" totalsRowDxfId="1"/>
    <tableColumn id="3" xr3:uid="{221D0E48-3AFB-4196-8B9E-4BF90FF04A23}" name="E-Mail-Adresse Mitwirkende:r" dataDxfId="14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orgelentdecker.de/vk_object/event-faszination-domorgeln-39039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orgelentdecker.de/vk_object/event-geheimnis-orgel-heute-geoeffnet-38888/" TargetMode="External"/><Relationship Id="rId7" Type="http://schemas.openxmlformats.org/officeDocument/2006/relationships/hyperlink" Target="https://orgelentdecker.de/vk_object/event-carte-blanche-39038/" TargetMode="External"/><Relationship Id="rId12" Type="http://schemas.openxmlformats.org/officeDocument/2006/relationships/hyperlink" Target="https://orgelentdecker.de/vk_object/event-wir-entdecken-die-orgel-39011/" TargetMode="External"/><Relationship Id="rId2" Type="http://schemas.openxmlformats.org/officeDocument/2006/relationships/hyperlink" Target="https://orgelentdecker.de/vk_object/event-wir-entdecken-die-hillebrandorgel-38891/" TargetMode="External"/><Relationship Id="rId1" Type="http://schemas.openxmlformats.org/officeDocument/2006/relationships/hyperlink" Target="https://orgelentdecker.de/vk_object/event-eine-kulinarische-orgelnacht-in-3-gaengen-38798/" TargetMode="External"/><Relationship Id="rId6" Type="http://schemas.openxmlformats.org/officeDocument/2006/relationships/hyperlink" Target="https://orgelentdecker.de/vk_object/event-peter-und-der-wolf-38890/" TargetMode="External"/><Relationship Id="rId11" Type="http://schemas.openxmlformats.org/officeDocument/2006/relationships/hyperlink" Target="https://orgelentdecker.de/vk_object/event-domorgeln-zum-anfassen-39034/" TargetMode="External"/><Relationship Id="rId5" Type="http://schemas.openxmlformats.org/officeDocument/2006/relationships/hyperlink" Target="https://orgelentdecker.de/vk_object/event-geheimnis-orgel-heute-geoeffnet-38920/" TargetMode="External"/><Relationship Id="rId10" Type="http://schemas.openxmlformats.org/officeDocument/2006/relationships/hyperlink" Target="https://orgelentdecker.de/vk_object/event-unterwegs-orgeln-entdecken-im-alten-land-39037/" TargetMode="External"/><Relationship Id="rId4" Type="http://schemas.openxmlformats.org/officeDocument/2006/relationships/hyperlink" Target="https://orgelentdecker.de/vk_object/event-wir-bauen-eine-orgel-39010/" TargetMode="External"/><Relationship Id="rId9" Type="http://schemas.openxmlformats.org/officeDocument/2006/relationships/hyperlink" Target="https://orgelentdecker.de/vk_object/event-domorgeln-zum-anfassen-39034/" TargetMode="External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O55"/>
  <sheetViews>
    <sheetView tabSelected="1" zoomScale="73" zoomScaleNormal="70" workbookViewId="0">
      <selection activeCell="D4" sqref="D4"/>
    </sheetView>
  </sheetViews>
  <sheetFormatPr baseColWidth="10" defaultColWidth="11.5546875" defaultRowHeight="14.4" x14ac:dyDescent="0.3"/>
  <cols>
    <col min="1" max="1" width="17" style="1" customWidth="1"/>
    <col min="2" max="2" width="14.77734375" style="1" customWidth="1"/>
    <col min="3" max="3" width="33.77734375" style="1" customWidth="1"/>
    <col min="4" max="4" width="19.33203125" style="7" customWidth="1"/>
    <col min="5" max="5" width="28.6640625" style="1" customWidth="1"/>
    <col min="6" max="6" width="34.77734375" style="1" customWidth="1"/>
    <col min="7" max="7" width="40.5546875" style="1" customWidth="1"/>
    <col min="8" max="8" width="26.5546875" style="1" customWidth="1"/>
    <col min="9" max="9" width="23.6640625" style="1" bestFit="1" customWidth="1"/>
    <col min="10" max="10" width="80.6640625" style="1" bestFit="1" customWidth="1"/>
    <col min="11" max="11" width="22.88671875" style="1" bestFit="1" customWidth="1"/>
    <col min="12" max="12" width="24.6640625" style="1" bestFit="1" customWidth="1"/>
    <col min="13" max="13" width="37.21875" style="1" bestFit="1" customWidth="1"/>
    <col min="14" max="14" width="11.5546875" style="1"/>
    <col min="15" max="15" width="23.44140625" style="1" customWidth="1"/>
    <col min="16" max="16384" width="11.5546875" style="1"/>
  </cols>
  <sheetData>
    <row r="1" spans="1:15" s="4" customFormat="1" x14ac:dyDescent="0.3">
      <c r="A1" s="23" t="s">
        <v>83</v>
      </c>
      <c r="B1" s="23" t="s">
        <v>145</v>
      </c>
      <c r="C1" s="24" t="s">
        <v>18</v>
      </c>
      <c r="D1" s="25" t="s">
        <v>19</v>
      </c>
      <c r="E1" s="26" t="s">
        <v>22</v>
      </c>
      <c r="F1" s="26" t="s">
        <v>0</v>
      </c>
      <c r="G1" s="26" t="s">
        <v>1</v>
      </c>
      <c r="H1" s="26" t="s">
        <v>20</v>
      </c>
      <c r="I1" s="26" t="s">
        <v>21</v>
      </c>
      <c r="J1" s="27" t="s">
        <v>114</v>
      </c>
      <c r="K1" s="24" t="s">
        <v>15</v>
      </c>
      <c r="L1" s="24" t="s">
        <v>16</v>
      </c>
      <c r="M1" s="26" t="s">
        <v>17</v>
      </c>
    </row>
    <row r="2" spans="1:15" ht="43.2" x14ac:dyDescent="0.3">
      <c r="A2" s="1" t="s">
        <v>82</v>
      </c>
      <c r="B2" s="1" t="s">
        <v>85</v>
      </c>
      <c r="C2" s="16">
        <v>46291</v>
      </c>
      <c r="D2" s="17">
        <v>0.75</v>
      </c>
      <c r="E2" s="12" t="s">
        <v>113</v>
      </c>
      <c r="F2" s="12" t="s">
        <v>41</v>
      </c>
      <c r="G2" s="12" t="s">
        <v>42</v>
      </c>
      <c r="H2" s="12" t="s">
        <v>11</v>
      </c>
      <c r="I2" s="12" t="s">
        <v>43</v>
      </c>
      <c r="J2" s="9" t="s">
        <v>119</v>
      </c>
      <c r="K2" s="12" t="s">
        <v>3</v>
      </c>
      <c r="L2" s="12" t="s">
        <v>2</v>
      </c>
      <c r="M2" s="12" t="s">
        <v>4</v>
      </c>
      <c r="O2" s="12"/>
    </row>
    <row r="3" spans="1:15" ht="43.2" x14ac:dyDescent="0.3">
      <c r="A3" s="1" t="s">
        <v>82</v>
      </c>
      <c r="B3" s="1" t="s">
        <v>85</v>
      </c>
      <c r="C3" s="16">
        <v>46297</v>
      </c>
      <c r="D3" s="17">
        <v>0.41666666666666669</v>
      </c>
      <c r="E3" s="12" t="s">
        <v>13</v>
      </c>
      <c r="F3" s="12" t="s">
        <v>44</v>
      </c>
      <c r="G3" s="12" t="s">
        <v>45</v>
      </c>
      <c r="H3" s="12" t="s">
        <v>12</v>
      </c>
      <c r="I3" s="12" t="s">
        <v>49</v>
      </c>
      <c r="J3" s="9" t="s">
        <v>126</v>
      </c>
      <c r="K3" s="12" t="s">
        <v>3</v>
      </c>
      <c r="L3" s="12" t="s">
        <v>2</v>
      </c>
      <c r="M3" s="12" t="s">
        <v>4</v>
      </c>
      <c r="O3" s="12"/>
    </row>
    <row r="4" spans="1:15" ht="43.2" x14ac:dyDescent="0.3">
      <c r="A4" s="1" t="s">
        <v>82</v>
      </c>
      <c r="B4" s="1" t="s">
        <v>85</v>
      </c>
      <c r="C4" s="16" t="s">
        <v>121</v>
      </c>
      <c r="D4" s="17" t="s">
        <v>122</v>
      </c>
      <c r="E4" s="12" t="s">
        <v>13</v>
      </c>
      <c r="F4" s="12" t="s">
        <v>46</v>
      </c>
      <c r="G4" s="12" t="s">
        <v>14</v>
      </c>
      <c r="H4" s="12" t="s">
        <v>12</v>
      </c>
      <c r="I4" s="12" t="s">
        <v>132</v>
      </c>
      <c r="J4" s="9" t="s">
        <v>120</v>
      </c>
      <c r="K4" s="12" t="s">
        <v>3</v>
      </c>
      <c r="L4" s="12" t="s">
        <v>2</v>
      </c>
      <c r="M4" s="12" t="s">
        <v>4</v>
      </c>
      <c r="O4" s="12"/>
    </row>
    <row r="5" spans="1:15" ht="28.8" x14ac:dyDescent="0.3">
      <c r="A5" s="5" t="s">
        <v>82</v>
      </c>
      <c r="B5" s="1" t="s">
        <v>110</v>
      </c>
      <c r="C5" s="13">
        <v>46295</v>
      </c>
      <c r="D5" s="7">
        <v>0.79166666666666663</v>
      </c>
      <c r="E5" s="2" t="s">
        <v>95</v>
      </c>
      <c r="F5" s="10" t="s">
        <v>97</v>
      </c>
      <c r="G5" s="1" t="s">
        <v>136</v>
      </c>
      <c r="H5" s="2" t="s">
        <v>11</v>
      </c>
      <c r="I5" s="2" t="s">
        <v>134</v>
      </c>
      <c r="K5" s="2" t="s">
        <v>93</v>
      </c>
      <c r="L5" s="2" t="s">
        <v>94</v>
      </c>
      <c r="M5" s="2" t="s">
        <v>118</v>
      </c>
      <c r="O5" s="2"/>
    </row>
    <row r="6" spans="1:15" ht="28.8" x14ac:dyDescent="0.3">
      <c r="A6" s="1" t="s">
        <v>82</v>
      </c>
      <c r="B6" s="1" t="s">
        <v>84</v>
      </c>
      <c r="C6" s="16">
        <v>46295</v>
      </c>
      <c r="D6" s="17">
        <v>0.41666666666666669</v>
      </c>
      <c r="E6" s="12" t="s">
        <v>38</v>
      </c>
      <c r="F6" s="12" t="s">
        <v>39</v>
      </c>
      <c r="G6" s="12" t="s">
        <v>40</v>
      </c>
      <c r="H6" s="12" t="s">
        <v>12</v>
      </c>
      <c r="I6" s="12" t="s">
        <v>49</v>
      </c>
      <c r="J6" s="9" t="s">
        <v>123</v>
      </c>
      <c r="K6" s="12" t="s">
        <v>8</v>
      </c>
      <c r="L6" s="12" t="s">
        <v>34</v>
      </c>
      <c r="M6" s="12" t="s">
        <v>9</v>
      </c>
      <c r="O6" s="12"/>
    </row>
    <row r="7" spans="1:15" ht="28.8" x14ac:dyDescent="0.3">
      <c r="A7" s="1" t="s">
        <v>82</v>
      </c>
      <c r="B7" s="1" t="s">
        <v>84</v>
      </c>
      <c r="C7" s="16">
        <v>46296</v>
      </c>
      <c r="D7" s="17">
        <v>0.41666666666666669</v>
      </c>
      <c r="E7" s="12" t="s">
        <v>35</v>
      </c>
      <c r="F7" s="12" t="s">
        <v>36</v>
      </c>
      <c r="G7" s="12" t="s">
        <v>37</v>
      </c>
      <c r="H7" s="12" t="s">
        <v>12</v>
      </c>
      <c r="I7" s="12" t="s">
        <v>49</v>
      </c>
      <c r="J7" s="9" t="s">
        <v>125</v>
      </c>
      <c r="K7" s="12" t="s">
        <v>8</v>
      </c>
      <c r="L7" s="12" t="s">
        <v>34</v>
      </c>
      <c r="M7" s="12" t="s">
        <v>9</v>
      </c>
      <c r="O7" s="12"/>
    </row>
    <row r="8" spans="1:15" ht="43.2" x14ac:dyDescent="0.3">
      <c r="A8" s="5" t="s">
        <v>82</v>
      </c>
      <c r="B8" s="1" t="s">
        <v>84</v>
      </c>
      <c r="C8" s="13">
        <v>46296</v>
      </c>
      <c r="D8" s="7" t="s">
        <v>102</v>
      </c>
      <c r="E8" s="12" t="s">
        <v>35</v>
      </c>
      <c r="F8" s="11" t="s">
        <v>103</v>
      </c>
      <c r="G8" s="11" t="s">
        <v>152</v>
      </c>
      <c r="H8" s="1" t="s">
        <v>11</v>
      </c>
      <c r="I8" s="12" t="s">
        <v>135</v>
      </c>
      <c r="K8" s="28" t="s">
        <v>8</v>
      </c>
      <c r="L8" s="28" t="s">
        <v>34</v>
      </c>
      <c r="M8" s="12" t="s">
        <v>9</v>
      </c>
      <c r="O8" s="12"/>
    </row>
    <row r="9" spans="1:15" ht="28.8" x14ac:dyDescent="0.3">
      <c r="A9" s="5" t="s">
        <v>82</v>
      </c>
      <c r="B9" s="1" t="s">
        <v>84</v>
      </c>
      <c r="C9" s="13">
        <v>46298</v>
      </c>
      <c r="D9" s="7">
        <v>0.70833333333333337</v>
      </c>
      <c r="E9" s="12" t="s">
        <v>35</v>
      </c>
      <c r="F9" s="10" t="s">
        <v>105</v>
      </c>
      <c r="G9" s="1" t="s">
        <v>136</v>
      </c>
      <c r="H9" s="1" t="s">
        <v>11</v>
      </c>
      <c r="I9" s="12" t="s">
        <v>88</v>
      </c>
      <c r="K9" s="28" t="s">
        <v>104</v>
      </c>
      <c r="L9" s="28" t="s">
        <v>34</v>
      </c>
      <c r="M9" s="12" t="s">
        <v>9</v>
      </c>
      <c r="O9" s="12"/>
    </row>
    <row r="10" spans="1:15" ht="28.8" x14ac:dyDescent="0.3">
      <c r="A10" s="5" t="s">
        <v>82</v>
      </c>
      <c r="B10" s="1" t="s">
        <v>111</v>
      </c>
      <c r="C10" s="13">
        <v>46292</v>
      </c>
      <c r="D10" s="7">
        <v>0.75</v>
      </c>
      <c r="E10" s="1" t="s">
        <v>92</v>
      </c>
      <c r="F10" s="1" t="s">
        <v>137</v>
      </c>
      <c r="G10" s="1" t="s">
        <v>138</v>
      </c>
      <c r="H10" s="1" t="s">
        <v>11</v>
      </c>
      <c r="I10" s="1" t="s">
        <v>88</v>
      </c>
      <c r="K10" s="28" t="s">
        <v>90</v>
      </c>
      <c r="L10" s="28" t="s">
        <v>91</v>
      </c>
      <c r="M10" s="10" t="s">
        <v>116</v>
      </c>
      <c r="O10" s="30"/>
    </row>
    <row r="11" spans="1:15" ht="28.8" x14ac:dyDescent="0.3">
      <c r="A11" s="5" t="s">
        <v>82</v>
      </c>
      <c r="B11" s="1" t="s">
        <v>86</v>
      </c>
      <c r="C11" s="13">
        <v>46294</v>
      </c>
      <c r="E11" s="1" t="s">
        <v>96</v>
      </c>
      <c r="F11" s="10" t="s">
        <v>97</v>
      </c>
      <c r="G11" s="1" t="s">
        <v>136</v>
      </c>
      <c r="H11" s="1" t="s">
        <v>11</v>
      </c>
      <c r="I11" s="1" t="s">
        <v>88</v>
      </c>
      <c r="K11" s="28" t="s">
        <v>67</v>
      </c>
      <c r="L11" s="28" t="s">
        <v>68</v>
      </c>
      <c r="M11" s="12" t="s">
        <v>69</v>
      </c>
      <c r="O11" s="12"/>
    </row>
    <row r="12" spans="1:15" ht="43.2" x14ac:dyDescent="0.3">
      <c r="A12" s="1" t="s">
        <v>82</v>
      </c>
      <c r="B12" s="1" t="s">
        <v>86</v>
      </c>
      <c r="C12" s="19" t="s">
        <v>54</v>
      </c>
      <c r="D12" s="20">
        <v>0.41666666666666669</v>
      </c>
      <c r="E12" s="12" t="s">
        <v>70</v>
      </c>
      <c r="F12" s="12" t="s">
        <v>65</v>
      </c>
      <c r="G12" s="12" t="s">
        <v>146</v>
      </c>
      <c r="H12" s="12" t="s">
        <v>12</v>
      </c>
      <c r="I12" s="12" t="s">
        <v>133</v>
      </c>
      <c r="J12" s="9" t="s">
        <v>124</v>
      </c>
      <c r="K12" s="12" t="s">
        <v>67</v>
      </c>
      <c r="L12" s="12" t="s">
        <v>68</v>
      </c>
      <c r="M12" s="18" t="s">
        <v>69</v>
      </c>
      <c r="O12" s="32"/>
    </row>
    <row r="13" spans="1:15" ht="28.8" x14ac:dyDescent="0.3">
      <c r="A13" s="5" t="s">
        <v>82</v>
      </c>
      <c r="B13" s="1" t="s">
        <v>86</v>
      </c>
      <c r="C13" s="13">
        <v>46299</v>
      </c>
      <c r="D13" s="7">
        <v>0.70833333333333337</v>
      </c>
      <c r="E13" s="11" t="s">
        <v>108</v>
      </c>
      <c r="F13" s="11" t="s">
        <v>109</v>
      </c>
      <c r="G13" s="1" t="s">
        <v>136</v>
      </c>
      <c r="H13" s="1" t="s">
        <v>11</v>
      </c>
      <c r="I13" s="1" t="s">
        <v>88</v>
      </c>
      <c r="K13" s="28" t="s">
        <v>106</v>
      </c>
      <c r="L13" s="28" t="s">
        <v>107</v>
      </c>
      <c r="M13" s="8" t="s">
        <v>115</v>
      </c>
      <c r="O13" s="31"/>
    </row>
    <row r="14" spans="1:15" s="2" customFormat="1" ht="28.8" x14ac:dyDescent="0.3">
      <c r="A14" s="1" t="s">
        <v>82</v>
      </c>
      <c r="B14" s="1" t="s">
        <v>86</v>
      </c>
      <c r="C14" s="19">
        <v>46301</v>
      </c>
      <c r="D14" s="20">
        <v>0.47916666666666669</v>
      </c>
      <c r="E14" s="12" t="s">
        <v>70</v>
      </c>
      <c r="F14" s="12" t="s">
        <v>48</v>
      </c>
      <c r="G14" s="12" t="s">
        <v>77</v>
      </c>
      <c r="H14" s="12" t="s">
        <v>12</v>
      </c>
      <c r="I14" s="12" t="s">
        <v>49</v>
      </c>
      <c r="J14" s="9" t="s">
        <v>131</v>
      </c>
      <c r="K14" s="12" t="s">
        <v>67</v>
      </c>
      <c r="L14" s="12" t="s">
        <v>68</v>
      </c>
      <c r="M14" s="18" t="s">
        <v>69</v>
      </c>
      <c r="O14" s="29"/>
    </row>
    <row r="15" spans="1:15" s="2" customFormat="1" ht="28.8" x14ac:dyDescent="0.3">
      <c r="A15" s="1" t="s">
        <v>82</v>
      </c>
      <c r="B15" s="1" t="s">
        <v>86</v>
      </c>
      <c r="C15" s="19" t="s">
        <v>147</v>
      </c>
      <c r="D15" s="20"/>
      <c r="E15" s="12" t="s">
        <v>148</v>
      </c>
      <c r="F15" s="12" t="s">
        <v>149</v>
      </c>
      <c r="G15" s="12" t="s">
        <v>150</v>
      </c>
      <c r="H15" s="12" t="s">
        <v>12</v>
      </c>
      <c r="I15" s="12" t="s">
        <v>133</v>
      </c>
      <c r="J15" s="9"/>
      <c r="K15" s="12" t="s">
        <v>151</v>
      </c>
      <c r="L15" s="12" t="s">
        <v>10</v>
      </c>
      <c r="M15" s="18" t="s">
        <v>153</v>
      </c>
      <c r="O15" s="31"/>
    </row>
    <row r="16" spans="1:15" s="2" customFormat="1" ht="28.8" x14ac:dyDescent="0.3">
      <c r="A16" s="5" t="s">
        <v>82</v>
      </c>
      <c r="B16" s="5" t="s">
        <v>89</v>
      </c>
      <c r="C16" s="6" t="s">
        <v>112</v>
      </c>
      <c r="D16" s="7"/>
      <c r="E16" s="5" t="s">
        <v>23</v>
      </c>
      <c r="F16" s="1"/>
      <c r="G16" s="21" t="s">
        <v>139</v>
      </c>
      <c r="H16" s="12" t="s">
        <v>12</v>
      </c>
      <c r="I16" s="12" t="s">
        <v>49</v>
      </c>
      <c r="J16" s="1"/>
      <c r="K16" s="11" t="s">
        <v>31</v>
      </c>
      <c r="L16" s="28" t="s">
        <v>30</v>
      </c>
      <c r="M16" s="8" t="s">
        <v>33</v>
      </c>
      <c r="O16" s="29"/>
    </row>
    <row r="17" spans="1:15" ht="28.8" x14ac:dyDescent="0.3">
      <c r="A17" s="5" t="s">
        <v>82</v>
      </c>
      <c r="B17" s="1" t="s">
        <v>82</v>
      </c>
      <c r="C17" s="13">
        <v>46295</v>
      </c>
      <c r="D17" s="7">
        <v>0.8125</v>
      </c>
      <c r="E17" s="11" t="s">
        <v>98</v>
      </c>
      <c r="F17" s="11" t="s">
        <v>99</v>
      </c>
      <c r="G17" s="1" t="s">
        <v>136</v>
      </c>
      <c r="H17" s="1" t="s">
        <v>11</v>
      </c>
      <c r="I17" s="12" t="s">
        <v>49</v>
      </c>
      <c r="K17" s="28" t="s">
        <v>100</v>
      </c>
      <c r="L17" s="28" t="s">
        <v>101</v>
      </c>
      <c r="M17" s="35" t="s">
        <v>117</v>
      </c>
      <c r="O17" s="33"/>
    </row>
    <row r="18" spans="1:15" ht="43.2" x14ac:dyDescent="0.3">
      <c r="A18" s="1" t="s">
        <v>82</v>
      </c>
      <c r="B18" s="1" t="s">
        <v>82</v>
      </c>
      <c r="C18" s="19" t="s">
        <v>53</v>
      </c>
      <c r="D18" s="20" t="s">
        <v>74</v>
      </c>
      <c r="E18" s="12" t="s">
        <v>78</v>
      </c>
      <c r="F18" s="12" t="s">
        <v>75</v>
      </c>
      <c r="G18" s="12" t="s">
        <v>140</v>
      </c>
      <c r="H18" s="12" t="s">
        <v>11</v>
      </c>
      <c r="I18" s="12" t="s">
        <v>76</v>
      </c>
      <c r="J18" s="9" t="s">
        <v>130</v>
      </c>
      <c r="K18" s="12" t="s">
        <v>71</v>
      </c>
      <c r="L18" s="12" t="s">
        <v>72</v>
      </c>
      <c r="M18" s="12" t="s">
        <v>73</v>
      </c>
      <c r="O18" s="12"/>
    </row>
    <row r="19" spans="1:15" ht="28.8" x14ac:dyDescent="0.3">
      <c r="A19" s="1" t="s">
        <v>82</v>
      </c>
      <c r="B19" s="1" t="s">
        <v>87</v>
      </c>
      <c r="C19" s="19" t="s">
        <v>58</v>
      </c>
      <c r="D19" s="20" t="s">
        <v>59</v>
      </c>
      <c r="E19" s="12" t="s">
        <v>56</v>
      </c>
      <c r="F19" s="12" t="s">
        <v>60</v>
      </c>
      <c r="G19" s="12" t="s">
        <v>141</v>
      </c>
      <c r="H19" s="12" t="s">
        <v>11</v>
      </c>
      <c r="I19" s="12" t="s">
        <v>88</v>
      </c>
      <c r="J19" s="9" t="s">
        <v>127</v>
      </c>
      <c r="K19" s="12" t="s">
        <v>5</v>
      </c>
      <c r="L19" s="12" t="s">
        <v>6</v>
      </c>
      <c r="M19" s="11" t="s">
        <v>7</v>
      </c>
      <c r="O19" s="11"/>
    </row>
    <row r="20" spans="1:15" ht="28.8" x14ac:dyDescent="0.3">
      <c r="A20" s="1" t="s">
        <v>82</v>
      </c>
      <c r="B20" s="1" t="s">
        <v>87</v>
      </c>
      <c r="C20" s="19" t="s">
        <v>55</v>
      </c>
      <c r="D20" s="20" t="s">
        <v>32</v>
      </c>
      <c r="E20" s="12" t="s">
        <v>61</v>
      </c>
      <c r="F20" s="18" t="s">
        <v>62</v>
      </c>
      <c r="G20" s="12" t="s">
        <v>66</v>
      </c>
      <c r="H20" s="12" t="s">
        <v>11</v>
      </c>
      <c r="I20" s="12" t="s">
        <v>88</v>
      </c>
      <c r="J20" s="9" t="s">
        <v>128</v>
      </c>
      <c r="K20" s="12" t="s">
        <v>5</v>
      </c>
      <c r="L20" s="12" t="s">
        <v>6</v>
      </c>
      <c r="M20" s="11" t="s">
        <v>7</v>
      </c>
      <c r="O20" s="11"/>
    </row>
    <row r="21" spans="1:15" ht="28.8" x14ac:dyDescent="0.3">
      <c r="A21" s="1" t="s">
        <v>82</v>
      </c>
      <c r="B21" s="1" t="s">
        <v>87</v>
      </c>
      <c r="C21" s="19" t="s">
        <v>55</v>
      </c>
      <c r="D21" s="20" t="s">
        <v>79</v>
      </c>
      <c r="E21" s="12" t="s">
        <v>56</v>
      </c>
      <c r="F21" s="18" t="s">
        <v>57</v>
      </c>
      <c r="G21" s="12" t="s">
        <v>47</v>
      </c>
      <c r="H21" s="12" t="s">
        <v>11</v>
      </c>
      <c r="I21" s="12" t="s">
        <v>49</v>
      </c>
      <c r="J21" s="9" t="s">
        <v>129</v>
      </c>
      <c r="K21" s="12" t="s">
        <v>5</v>
      </c>
      <c r="L21" s="12" t="s">
        <v>6</v>
      </c>
      <c r="M21" s="22" t="s">
        <v>7</v>
      </c>
      <c r="O21" s="34"/>
    </row>
    <row r="22" spans="1:15" ht="28.8" x14ac:dyDescent="0.3">
      <c r="A22" s="1" t="s">
        <v>82</v>
      </c>
      <c r="B22" s="1" t="s">
        <v>87</v>
      </c>
      <c r="C22" s="19" t="s">
        <v>55</v>
      </c>
      <c r="D22" s="20" t="s">
        <v>80</v>
      </c>
      <c r="E22" s="12" t="s">
        <v>56</v>
      </c>
      <c r="F22" s="12" t="s">
        <v>57</v>
      </c>
      <c r="G22" s="12" t="s">
        <v>47</v>
      </c>
      <c r="H22" s="12" t="s">
        <v>11</v>
      </c>
      <c r="I22" s="12" t="s">
        <v>49</v>
      </c>
      <c r="J22" s="9" t="s">
        <v>129</v>
      </c>
      <c r="K22" s="12" t="s">
        <v>5</v>
      </c>
      <c r="L22" s="12" t="s">
        <v>6</v>
      </c>
      <c r="M22" s="22" t="s">
        <v>7</v>
      </c>
      <c r="O22" s="34"/>
    </row>
    <row r="23" spans="1:15" ht="28.8" x14ac:dyDescent="0.3">
      <c r="A23" s="5" t="s">
        <v>82</v>
      </c>
      <c r="B23" s="5" t="s">
        <v>87</v>
      </c>
      <c r="C23" s="6" t="s">
        <v>112</v>
      </c>
      <c r="E23" s="5" t="s">
        <v>27</v>
      </c>
      <c r="F23" s="11"/>
      <c r="G23" s="11" t="s">
        <v>142</v>
      </c>
      <c r="H23" s="12" t="s">
        <v>12</v>
      </c>
      <c r="I23" s="12" t="s">
        <v>49</v>
      </c>
      <c r="K23" s="11" t="s">
        <v>28</v>
      </c>
      <c r="L23" s="28" t="s">
        <v>26</v>
      </c>
      <c r="M23" s="8" t="s">
        <v>29</v>
      </c>
      <c r="O23" s="29"/>
    </row>
    <row r="24" spans="1:15" ht="28.8" x14ac:dyDescent="0.3">
      <c r="A24" s="5" t="s">
        <v>82</v>
      </c>
      <c r="B24" s="5" t="s">
        <v>81</v>
      </c>
      <c r="C24" s="6" t="s">
        <v>112</v>
      </c>
      <c r="E24" s="5" t="s">
        <v>25</v>
      </c>
      <c r="F24" s="35"/>
      <c r="G24" s="1" t="s">
        <v>143</v>
      </c>
      <c r="H24" s="12" t="s">
        <v>12</v>
      </c>
      <c r="I24" s="12" t="s">
        <v>49</v>
      </c>
      <c r="K24" s="11" t="s">
        <v>63</v>
      </c>
      <c r="L24" s="28" t="s">
        <v>64</v>
      </c>
      <c r="M24" s="18" t="s">
        <v>153</v>
      </c>
      <c r="O24" s="29"/>
    </row>
    <row r="25" spans="1:15" ht="28.8" x14ac:dyDescent="0.3">
      <c r="A25" s="5" t="s">
        <v>82</v>
      </c>
      <c r="B25" s="5" t="s">
        <v>81</v>
      </c>
      <c r="C25" s="6" t="s">
        <v>112</v>
      </c>
      <c r="E25" s="5" t="s">
        <v>24</v>
      </c>
      <c r="G25" s="1" t="s">
        <v>144</v>
      </c>
      <c r="H25" s="12" t="s">
        <v>12</v>
      </c>
      <c r="I25" s="12" t="s">
        <v>49</v>
      </c>
      <c r="K25" s="11" t="s">
        <v>50</v>
      </c>
      <c r="L25" s="28" t="s">
        <v>51</v>
      </c>
      <c r="M25" s="10" t="s">
        <v>52</v>
      </c>
      <c r="O25" s="30"/>
    </row>
    <row r="26" spans="1:15" x14ac:dyDescent="0.3">
      <c r="C26" s="13"/>
    </row>
    <row r="27" spans="1:15" x14ac:dyDescent="0.3">
      <c r="C27" s="13"/>
    </row>
    <row r="28" spans="1:15" x14ac:dyDescent="0.3">
      <c r="C28" s="13"/>
    </row>
    <row r="29" spans="1:15" x14ac:dyDescent="0.3">
      <c r="C29" s="13"/>
    </row>
    <row r="30" spans="1:15" x14ac:dyDescent="0.3">
      <c r="C30" s="13"/>
    </row>
    <row r="31" spans="1:15" x14ac:dyDescent="0.3">
      <c r="C31" s="13"/>
    </row>
    <row r="32" spans="1:15" x14ac:dyDescent="0.3">
      <c r="C32" s="13"/>
    </row>
    <row r="33" spans="3:9" x14ac:dyDescent="0.3">
      <c r="C33" s="13"/>
    </row>
    <row r="34" spans="3:9" x14ac:dyDescent="0.3">
      <c r="C34" s="13"/>
    </row>
    <row r="35" spans="3:9" x14ac:dyDescent="0.3">
      <c r="C35" s="13"/>
    </row>
    <row r="36" spans="3:9" x14ac:dyDescent="0.3">
      <c r="C36" s="13"/>
      <c r="D36" s="15"/>
      <c r="G36" s="11"/>
      <c r="H36" s="11"/>
    </row>
    <row r="37" spans="3:9" x14ac:dyDescent="0.3">
      <c r="C37" s="13"/>
      <c r="D37" s="15"/>
      <c r="G37" s="11"/>
      <c r="H37" s="11"/>
    </row>
    <row r="38" spans="3:9" x14ac:dyDescent="0.3">
      <c r="C38" s="13"/>
      <c r="D38" s="15"/>
      <c r="E38" s="11"/>
      <c r="F38" s="11"/>
      <c r="G38" s="11"/>
      <c r="H38" s="11"/>
      <c r="I38" s="11"/>
    </row>
    <row r="39" spans="3:9" x14ac:dyDescent="0.3">
      <c r="C39" s="13"/>
    </row>
    <row r="40" spans="3:9" x14ac:dyDescent="0.3">
      <c r="C40" s="13"/>
    </row>
    <row r="41" spans="3:9" x14ac:dyDescent="0.3">
      <c r="C41" s="13"/>
    </row>
    <row r="42" spans="3:9" x14ac:dyDescent="0.3">
      <c r="C42" s="14"/>
    </row>
    <row r="43" spans="3:9" x14ac:dyDescent="0.3">
      <c r="C43" s="14"/>
    </row>
    <row r="44" spans="3:9" x14ac:dyDescent="0.3">
      <c r="C44" s="13"/>
    </row>
    <row r="45" spans="3:9" x14ac:dyDescent="0.3">
      <c r="C45" s="13"/>
    </row>
    <row r="46" spans="3:9" x14ac:dyDescent="0.3">
      <c r="C46" s="13"/>
    </row>
    <row r="47" spans="3:9" x14ac:dyDescent="0.3">
      <c r="C47" s="13"/>
    </row>
    <row r="48" spans="3:9" x14ac:dyDescent="0.3">
      <c r="C48" s="13"/>
    </row>
    <row r="49" spans="3:13" x14ac:dyDescent="0.3">
      <c r="C49" s="13"/>
    </row>
    <row r="50" spans="3:13" x14ac:dyDescent="0.3">
      <c r="C50" s="13"/>
    </row>
    <row r="51" spans="3:13" x14ac:dyDescent="0.3">
      <c r="C51" s="13"/>
    </row>
    <row r="52" spans="3:13" x14ac:dyDescent="0.3">
      <c r="C52" s="13"/>
    </row>
    <row r="53" spans="3:13" x14ac:dyDescent="0.3">
      <c r="C53" s="13"/>
    </row>
    <row r="54" spans="3:13" x14ac:dyDescent="0.3">
      <c r="C54" s="13"/>
      <c r="J54" s="3"/>
      <c r="K54" s="3"/>
      <c r="L54" s="3"/>
      <c r="M54" s="3"/>
    </row>
    <row r="55" spans="3:13" x14ac:dyDescent="0.3">
      <c r="J55" s="3"/>
      <c r="K55" s="3"/>
      <c r="L55" s="3"/>
      <c r="M55" s="3"/>
    </row>
  </sheetData>
  <sortState xmlns:xlrd2="http://schemas.microsoft.com/office/spreadsheetml/2017/richdata2" ref="A2:AKO205">
    <sortCondition ref="F2:F205"/>
  </sortState>
  <phoneticPr fontId="8" type="noConversion"/>
  <conditionalFormatting sqref="O1:O1048576">
    <cfRule type="duplicateValues" dxfId="13" priority="1"/>
  </conditionalFormatting>
  <hyperlinks>
    <hyperlink ref="J2" r:id="rId1" xr:uid="{924DF03A-D168-4AD8-AEF8-A044C548F30B}"/>
    <hyperlink ref="J4" r:id="rId2" xr:uid="{F4B116AD-DB60-4B72-B3EC-C4D440CD38CD}"/>
    <hyperlink ref="J6" r:id="rId3" xr:uid="{A86048FE-4739-4F2A-AD55-DDCECD8880F5}"/>
    <hyperlink ref="J12" r:id="rId4" xr:uid="{0DC89CDA-7572-4606-9AD1-FC450FCE3C3F}"/>
    <hyperlink ref="J7" r:id="rId5" xr:uid="{82BD8A3B-C082-4053-A013-F7A9509C8887}"/>
    <hyperlink ref="J3" r:id="rId6" xr:uid="{F9B3A37E-BDC3-41B3-8F34-0C9F2B69EE68}"/>
    <hyperlink ref="J19" r:id="rId7" xr:uid="{E4502392-988F-413E-9CDD-A7E1FFE14933}"/>
    <hyperlink ref="J20" r:id="rId8" xr:uid="{15373660-F9A5-4CFA-B62D-D260FAF7B834}"/>
    <hyperlink ref="J21" r:id="rId9" xr:uid="{AB01E7BE-5513-49DC-A7B7-439380AFE323}"/>
    <hyperlink ref="J18" r:id="rId10" xr:uid="{6F3527E4-1066-4EF0-8152-9C9032EDEFB7}"/>
    <hyperlink ref="J22" r:id="rId11" xr:uid="{B8DD2FFA-BB1C-4EB2-B212-CE55ADEB338F}"/>
    <hyperlink ref="J14" r:id="rId12" xr:uid="{A513A9A6-85F9-4C46-9CA4-33266D7B2304}"/>
  </hyperlinks>
  <pageMargins left="0.7" right="0.7" top="0.78749999999999998" bottom="0.78749999999999998" header="0.511811023622047" footer="0.511811023622047"/>
  <pageSetup paperSize="9" orientation="portrait" horizontalDpi="300" verticalDpi="300" r:id="rId13"/>
  <tableParts count="1">
    <tablePart r:id="rId1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Übersicht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Arbeitsplatz 2</dc:creator>
  <dc:description/>
  <cp:lastModifiedBy>Josephine Werth</cp:lastModifiedBy>
  <cp:revision>34</cp:revision>
  <dcterms:created xsi:type="dcterms:W3CDTF">2015-06-05T18:17:20Z</dcterms:created>
  <dcterms:modified xsi:type="dcterms:W3CDTF">2026-09-03T09:46:58Z</dcterms:modified>
  <dc:language>de-DE</dc:language>
</cp:coreProperties>
</file>